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ZÁKAZKY S NÍZKOU HODN. 117\2020\79 Nákup výpočtovej techniky pre nových zamestnancov ministerstva\Výpočtová technika_delimit\VYHLÁSENIE\"/>
    </mc:Choice>
  </mc:AlternateContent>
  <bookViews>
    <workbookView xWindow="0" yWindow="0" windowWidth="19200" windowHeight="6900"/>
  </bookViews>
  <sheets>
    <sheet name="Príloha č.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1" i="1" l="1"/>
</calcChain>
</file>

<file path=xl/sharedStrings.xml><?xml version="1.0" encoding="utf-8"?>
<sst xmlns="http://schemas.openxmlformats.org/spreadsheetml/2006/main" count="118" uniqueCount="87">
  <si>
    <t>Monitor</t>
  </si>
  <si>
    <t>Parameter</t>
  </si>
  <si>
    <t>Značka/model</t>
  </si>
  <si>
    <t>Uhlopriečka</t>
  </si>
  <si>
    <t>Rozlíšenie</t>
  </si>
  <si>
    <t>Pomer strán</t>
  </si>
  <si>
    <t>Display</t>
  </si>
  <si>
    <t>Rýchlosť odozvy</t>
  </si>
  <si>
    <t>Statický kontrast</t>
  </si>
  <si>
    <t>Jas</t>
  </si>
  <si>
    <t>Grafické vstupy</t>
  </si>
  <si>
    <t>Ostatné vstupy</t>
  </si>
  <si>
    <t>Ergonómia</t>
  </si>
  <si>
    <t>Iné</t>
  </si>
  <si>
    <t>Zarucna doba</t>
  </si>
  <si>
    <t>Typ/parameter - minimalna hodnota/ks</t>
  </si>
  <si>
    <t>Popis</t>
  </si>
  <si>
    <t>Vystupy</t>
  </si>
  <si>
    <t>Farba</t>
  </si>
  <si>
    <t>Záručná doba</t>
  </si>
  <si>
    <t>Zdroj</t>
  </si>
  <si>
    <t>min 23,8"</t>
  </si>
  <si>
    <t>1920x1080 px</t>
  </si>
  <si>
    <t>IPS s LED podsvietením</t>
  </si>
  <si>
    <t>min. 6ms</t>
  </si>
  <si>
    <t>16:9</t>
  </si>
  <si>
    <t>1000:1</t>
  </si>
  <si>
    <t>250 cd/m2</t>
  </si>
  <si>
    <t>HDMI 1.4, VGA, Display 1.2</t>
  </si>
  <si>
    <t>min. 4xUSB,slot pre bezpečnostný zámok proti odcudzeniu</t>
  </si>
  <si>
    <t>výskovo nastaviteľná min. o 110mm, pivot o 90°,otočný do oboch smerov o min. 45°, náklon min. o 5°/+21°, VESA 100mm</t>
  </si>
  <si>
    <t xml:space="preserve">dokovacia stanica s funkciou nabíjania notebooku, od výrobcu dodaného notebooku, kompatibilná s dodaným notebookom, min. s podporou dvoch monitorov vo FHD rozlíšení a s podporou PXE boo, Wake-on-LAN a MAC pass-through </t>
  </si>
  <si>
    <t>samostatný min. 90W zdroj</t>
  </si>
  <si>
    <t>Príslušenstvo taška</t>
  </si>
  <si>
    <t>značka/model</t>
  </si>
  <si>
    <t>Taška</t>
  </si>
  <si>
    <t>Záruka</t>
  </si>
  <si>
    <t>Príslušenstvo - USB klávesnica</t>
  </si>
  <si>
    <t>Klávesnica</t>
  </si>
  <si>
    <t>Príslušenstvo - USB optická myš</t>
  </si>
  <si>
    <t>Myš</t>
  </si>
  <si>
    <t>min. 12 mesiacov</t>
  </si>
  <si>
    <t>USB optická myš od výrobcu dodaného notebooku</t>
  </si>
  <si>
    <t>Procesor</t>
  </si>
  <si>
    <t>Obrazovka</t>
  </si>
  <si>
    <t>Pamäť</t>
  </si>
  <si>
    <t>Pevný disk</t>
  </si>
  <si>
    <t>Grafický adaptér</t>
  </si>
  <si>
    <t>Komunikačné rozhrania</t>
  </si>
  <si>
    <t>Vstupné zariadenia</t>
  </si>
  <si>
    <t>Vstupno-výstupné porty</t>
  </si>
  <si>
    <t>Management a bezpečnosť</t>
  </si>
  <si>
    <t>Prevedenie</t>
  </si>
  <si>
    <t>Batéria</t>
  </si>
  <si>
    <t>Váha</t>
  </si>
  <si>
    <t>Operačný systém</t>
  </si>
  <si>
    <t>Ovládače</t>
  </si>
  <si>
    <t>14" LCD LED display, IPS, matný,min. 220nitov, kontrast min. 700:1, pozorovacie uhly min. 160, FHD rozlíšenie(1920x1080), 720p webkamera s mikrofónom</t>
  </si>
  <si>
    <t>min. 16GB, DDR4 s frekvenciou 2400MHz, jeden voľný slot, možnosť rozšírenia na min. 32GB</t>
  </si>
  <si>
    <t>integrovaný so zdieľanou pamäťou, podpora zobrazenia na dvoch monitoroch súčasne</t>
  </si>
  <si>
    <t>Ethernet 10/100/1000, LAN,WLAN ac/b/g/n + Bluetooth 4.2, LTE 4G modem</t>
  </si>
  <si>
    <t>vodeodolná podsvietená SK/CZ klávesnica s polohovacím zariadením (trackpoint), touchpad</t>
  </si>
  <si>
    <t>slot pre bezpečnostný zámok proti odcudzeniu, TPM čip v.2.0, možnosť zabezpečit prístup do BIOSu, možnosť vypnúť vstupno-výstupné porty, HW clona šošovky webkamery, čítačka odtlačkov prstov,smart card reader</t>
  </si>
  <si>
    <t>kovové pánty displeja, klávesnica odolná voči poliatiu tekutinou, testované podla požiadaviek MIL-STD-810G, hrúbka max. 21mm (ultrabook)</t>
  </si>
  <si>
    <t xml:space="preserve">Windows 10 Pro SK 64, predinštalovaný na pevnom disku, s platnou OEM licenciou </t>
  </si>
  <si>
    <t>súčasťou notebooku</t>
  </si>
  <si>
    <t>Cena:</t>
  </si>
  <si>
    <t>Cena</t>
  </si>
  <si>
    <t>cena:</t>
  </si>
  <si>
    <t>USB  SK klávesnica od výrobcu dodaného notebooku</t>
  </si>
  <si>
    <t>Dokovacia stanica pre dodaný notebook</t>
  </si>
  <si>
    <t>14-15,6"  taška z nepremokavého materiálu, polstrovaná priehradka pre notebook</t>
  </si>
  <si>
    <t>CPU s minimálnym skóre 6487 bodov podľa benchmarku Passmark, 4 jadrá, min. 6MB cache</t>
  </si>
  <si>
    <t>min. 3xUSB 3.1 (z toho aspon jeden USB-C 3.1 Gen 2/Thunderbolt 3), natívneHDMI 1.4, čítačka pamäťových kariet SD 4v1, kombinovaný audio port, RJ45, dokovací konektor s možnosťou nabíjania NB, min. USB-C</t>
  </si>
  <si>
    <t>preferované tmavé prevedenie</t>
  </si>
  <si>
    <t>max. 1,60 kg</t>
  </si>
  <si>
    <t>vymeniteľná LION, min. 5900 mAh, min. výdrž 13 hodín podľa MobileMark 2014</t>
  </si>
  <si>
    <t>stiahnuteľné zdarma z domovskej stránky výrobcu zariadenia, predinštalovaná aplikácia na správu ovládačov, systému a záruky</t>
  </si>
  <si>
    <t>SSD min. 512GB M.2</t>
  </si>
  <si>
    <t>min. 3xUSB (z toho min. 2xUSB 3.1), min. 3 digitálny výstup (DisplayPort,HDMI), 1x Gigabit ethernet RJ45,bezpečnostný zámok umožňujúci uzamknutie zariadenia na pracovisku, 1x kombinovaný audio port</t>
  </si>
  <si>
    <t>min. 36 mesiacov, poskytnutá v mieste inštalácie s odozvou max. v nasledovný pracovný deň, záručná doba garantovaná výrobcom zariadenia</t>
  </si>
  <si>
    <t>min. 48 mesiacov, poskytnutá v mieste inštalácie s odozvou max. v nasledovný pracovný deň, záručná doba garantovaná výrobcom zariadenia</t>
  </si>
  <si>
    <t>min. 24 mesiacov, záručná doba garantovaná výrobcom zariadenia</t>
  </si>
  <si>
    <t xml:space="preserve">Notebook </t>
  </si>
  <si>
    <t>Cena celkom za 1 kus obstarávanej kompletnej zostavy</t>
  </si>
  <si>
    <r>
      <t xml:space="preserve">* </t>
    </r>
    <r>
      <rPr>
        <b/>
        <sz val="14"/>
        <color theme="1"/>
        <rFont val="Calibri"/>
        <family val="2"/>
        <charset val="238"/>
        <scheme val="minor"/>
      </rPr>
      <t>záujemca je povinný vyplniť časti tabuľky, ktoré sú podfarbené žltou farbou</t>
    </r>
  </si>
  <si>
    <t>Príloha č. 1 Podrobný opis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</si>
</sst>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i/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0" borderId="0" xfId="0" applyFont="1" applyAlignment="1">
      <alignment vertical="center"/>
    </xf>
    <xf numFmtId="0" fontId="4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wrapText="1"/>
    </xf>
    <xf numFmtId="0" fontId="0" fillId="0" borderId="1" xfId="0" applyFill="1" applyBorder="1"/>
    <xf numFmtId="49" fontId="0" fillId="2" borderId="1" xfId="0" applyNumberFormat="1" applyFill="1" applyBorder="1" applyAlignment="1">
      <alignment horizontal="right"/>
    </xf>
    <xf numFmtId="0" fontId="0" fillId="0" borderId="1" xfId="0" applyFont="1" applyFill="1" applyBorder="1"/>
    <xf numFmtId="49" fontId="0" fillId="2" borderId="1" xfId="0" applyNumberFormat="1" applyFill="1" applyBorder="1" applyAlignment="1">
      <alignment horizontal="right" vertical="top"/>
    </xf>
    <xf numFmtId="49" fontId="0" fillId="0" borderId="1" xfId="0" applyNumberForma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tabSelected="1" topLeftCell="A76" zoomScale="85" zoomScaleNormal="85" workbookViewId="0">
      <selection activeCell="E26" sqref="E26"/>
    </sheetView>
  </sheetViews>
  <sheetFormatPr defaultRowHeight="15" x14ac:dyDescent="0.25"/>
  <cols>
    <col min="1" max="1" width="43.28515625" customWidth="1"/>
    <col min="2" max="2" width="130.42578125" customWidth="1"/>
  </cols>
  <sheetData>
    <row r="1" spans="1:2" ht="15.75" x14ac:dyDescent="0.25">
      <c r="A1" s="11" t="s">
        <v>86</v>
      </c>
    </row>
    <row r="2" spans="1:2" x14ac:dyDescent="0.25">
      <c r="A2" s="1" t="s">
        <v>0</v>
      </c>
      <c r="B2" s="1"/>
    </row>
    <row r="4" spans="1:2" x14ac:dyDescent="0.25">
      <c r="A4" s="2" t="s">
        <v>1</v>
      </c>
      <c r="B4" s="2" t="s">
        <v>15</v>
      </c>
    </row>
    <row r="5" spans="1:2" x14ac:dyDescent="0.25">
      <c r="A5" s="3" t="s">
        <v>2</v>
      </c>
      <c r="B5" s="10"/>
    </row>
    <row r="6" spans="1:2" x14ac:dyDescent="0.25">
      <c r="A6" s="3" t="s">
        <v>3</v>
      </c>
      <c r="B6" s="5" t="s">
        <v>21</v>
      </c>
    </row>
    <row r="7" spans="1:2" x14ac:dyDescent="0.25">
      <c r="A7" s="3" t="s">
        <v>4</v>
      </c>
      <c r="B7" s="5" t="s">
        <v>22</v>
      </c>
    </row>
    <row r="8" spans="1:2" x14ac:dyDescent="0.25">
      <c r="A8" s="3" t="s">
        <v>5</v>
      </c>
      <c r="B8" s="5" t="s">
        <v>25</v>
      </c>
    </row>
    <row r="9" spans="1:2" x14ac:dyDescent="0.25">
      <c r="A9" s="3" t="s">
        <v>6</v>
      </c>
      <c r="B9" s="5" t="s">
        <v>23</v>
      </c>
    </row>
    <row r="10" spans="1:2" x14ac:dyDescent="0.25">
      <c r="A10" s="3" t="s">
        <v>7</v>
      </c>
      <c r="B10" s="5" t="s">
        <v>24</v>
      </c>
    </row>
    <row r="11" spans="1:2" x14ac:dyDescent="0.25">
      <c r="A11" s="3" t="s">
        <v>8</v>
      </c>
      <c r="B11" s="5" t="s">
        <v>26</v>
      </c>
    </row>
    <row r="12" spans="1:2" x14ac:dyDescent="0.25">
      <c r="A12" s="3" t="s">
        <v>9</v>
      </c>
      <c r="B12" s="5" t="s">
        <v>27</v>
      </c>
    </row>
    <row r="13" spans="1:2" x14ac:dyDescent="0.25">
      <c r="A13" s="3" t="s">
        <v>10</v>
      </c>
      <c r="B13" s="5" t="s">
        <v>28</v>
      </c>
    </row>
    <row r="14" spans="1:2" x14ac:dyDescent="0.25">
      <c r="A14" s="3" t="s">
        <v>11</v>
      </c>
      <c r="B14" s="5" t="s">
        <v>29</v>
      </c>
    </row>
    <row r="15" spans="1:2" ht="29.25" customHeight="1" x14ac:dyDescent="0.25">
      <c r="A15" s="7" t="s">
        <v>12</v>
      </c>
      <c r="B15" s="6" t="s">
        <v>30</v>
      </c>
    </row>
    <row r="16" spans="1:2" x14ac:dyDescent="0.25">
      <c r="A16" s="3" t="s">
        <v>13</v>
      </c>
      <c r="B16" s="5"/>
    </row>
    <row r="17" spans="1:2" x14ac:dyDescent="0.25">
      <c r="A17" s="3" t="s">
        <v>14</v>
      </c>
      <c r="B17" s="5" t="s">
        <v>80</v>
      </c>
    </row>
    <row r="18" spans="1:2" x14ac:dyDescent="0.25">
      <c r="A18" s="15" t="s">
        <v>66</v>
      </c>
      <c r="B18" s="16"/>
    </row>
    <row r="22" spans="1:2" x14ac:dyDescent="0.25">
      <c r="A22" s="1" t="s">
        <v>70</v>
      </c>
      <c r="B22" s="1"/>
    </row>
    <row r="24" spans="1:2" x14ac:dyDescent="0.25">
      <c r="A24" s="2" t="s">
        <v>1</v>
      </c>
      <c r="B24" s="2" t="s">
        <v>15</v>
      </c>
    </row>
    <row r="25" spans="1:2" x14ac:dyDescent="0.25">
      <c r="A25" s="3" t="s">
        <v>2</v>
      </c>
      <c r="B25" s="10"/>
    </row>
    <row r="26" spans="1:2" ht="59.25" customHeight="1" x14ac:dyDescent="0.25">
      <c r="A26" s="8" t="s">
        <v>16</v>
      </c>
      <c r="B26" s="9" t="s">
        <v>31</v>
      </c>
    </row>
    <row r="27" spans="1:2" ht="46.5" customHeight="1" x14ac:dyDescent="0.25">
      <c r="A27" s="7" t="s">
        <v>17</v>
      </c>
      <c r="B27" s="9" t="s">
        <v>79</v>
      </c>
    </row>
    <row r="28" spans="1:2" x14ac:dyDescent="0.25">
      <c r="A28" s="4" t="s">
        <v>18</v>
      </c>
      <c r="B28" s="3" t="s">
        <v>74</v>
      </c>
    </row>
    <row r="29" spans="1:2" x14ac:dyDescent="0.25">
      <c r="A29" s="3" t="s">
        <v>19</v>
      </c>
      <c r="B29" s="3" t="s">
        <v>82</v>
      </c>
    </row>
    <row r="30" spans="1:2" x14ac:dyDescent="0.25">
      <c r="A30" s="4" t="s">
        <v>20</v>
      </c>
      <c r="B30" s="3" t="s">
        <v>32</v>
      </c>
    </row>
    <row r="31" spans="1:2" x14ac:dyDescent="0.25">
      <c r="A31" s="17" t="s">
        <v>66</v>
      </c>
      <c r="B31" s="18"/>
    </row>
    <row r="35" spans="1:2" x14ac:dyDescent="0.25">
      <c r="A35" s="1" t="s">
        <v>33</v>
      </c>
      <c r="B35" s="1"/>
    </row>
    <row r="37" spans="1:2" x14ac:dyDescent="0.25">
      <c r="A37" s="2" t="s">
        <v>1</v>
      </c>
      <c r="B37" s="2" t="s">
        <v>15</v>
      </c>
    </row>
    <row r="38" spans="1:2" x14ac:dyDescent="0.25">
      <c r="A38" s="3" t="s">
        <v>34</v>
      </c>
      <c r="B38" s="10"/>
    </row>
    <row r="39" spans="1:2" x14ac:dyDescent="0.25">
      <c r="A39" s="3" t="s">
        <v>35</v>
      </c>
      <c r="B39" s="3" t="s">
        <v>71</v>
      </c>
    </row>
    <row r="40" spans="1:2" x14ac:dyDescent="0.25">
      <c r="A40" s="3" t="s">
        <v>18</v>
      </c>
      <c r="B40" s="3" t="s">
        <v>74</v>
      </c>
    </row>
    <row r="41" spans="1:2" x14ac:dyDescent="0.25">
      <c r="A41" s="3" t="s">
        <v>36</v>
      </c>
      <c r="B41" s="3" t="s">
        <v>41</v>
      </c>
    </row>
    <row r="42" spans="1:2" x14ac:dyDescent="0.25">
      <c r="A42" s="15" t="s">
        <v>67</v>
      </c>
      <c r="B42" s="16"/>
    </row>
    <row r="46" spans="1:2" x14ac:dyDescent="0.25">
      <c r="A46" s="1" t="s">
        <v>37</v>
      </c>
      <c r="B46" s="1"/>
    </row>
    <row r="48" spans="1:2" x14ac:dyDescent="0.25">
      <c r="A48" s="2" t="s">
        <v>1</v>
      </c>
      <c r="B48" s="2" t="s">
        <v>15</v>
      </c>
    </row>
    <row r="49" spans="1:2" x14ac:dyDescent="0.25">
      <c r="A49" s="3" t="s">
        <v>2</v>
      </c>
      <c r="B49" s="10"/>
    </row>
    <row r="50" spans="1:2" x14ac:dyDescent="0.25">
      <c r="A50" s="3" t="s">
        <v>38</v>
      </c>
      <c r="B50" s="3" t="s">
        <v>69</v>
      </c>
    </row>
    <row r="51" spans="1:2" x14ac:dyDescent="0.25">
      <c r="A51" s="3" t="s">
        <v>18</v>
      </c>
      <c r="B51" s="3" t="s">
        <v>74</v>
      </c>
    </row>
    <row r="52" spans="1:2" x14ac:dyDescent="0.25">
      <c r="A52" s="3" t="s">
        <v>36</v>
      </c>
      <c r="B52" s="3" t="s">
        <v>41</v>
      </c>
    </row>
    <row r="53" spans="1:2" x14ac:dyDescent="0.25">
      <c r="A53" s="15" t="s">
        <v>66</v>
      </c>
      <c r="B53" s="16"/>
    </row>
    <row r="57" spans="1:2" x14ac:dyDescent="0.25">
      <c r="A57" s="1" t="s">
        <v>39</v>
      </c>
      <c r="B57" s="1"/>
    </row>
    <row r="59" spans="1:2" x14ac:dyDescent="0.25">
      <c r="A59" s="2" t="s">
        <v>1</v>
      </c>
      <c r="B59" s="2" t="s">
        <v>15</v>
      </c>
    </row>
    <row r="60" spans="1:2" x14ac:dyDescent="0.25">
      <c r="A60" s="3" t="s">
        <v>2</v>
      </c>
      <c r="B60" s="12"/>
    </row>
    <row r="61" spans="1:2" x14ac:dyDescent="0.25">
      <c r="A61" s="3" t="s">
        <v>40</v>
      </c>
      <c r="B61" s="3" t="s">
        <v>42</v>
      </c>
    </row>
    <row r="62" spans="1:2" x14ac:dyDescent="0.25">
      <c r="A62" s="3" t="s">
        <v>18</v>
      </c>
      <c r="B62" s="3" t="s">
        <v>74</v>
      </c>
    </row>
    <row r="63" spans="1:2" x14ac:dyDescent="0.25">
      <c r="A63" s="3" t="s">
        <v>36</v>
      </c>
      <c r="B63" s="3" t="s">
        <v>41</v>
      </c>
    </row>
    <row r="64" spans="1:2" x14ac:dyDescent="0.25">
      <c r="A64" s="15" t="s">
        <v>66</v>
      </c>
      <c r="B64" s="16"/>
    </row>
    <row r="68" spans="1:2" x14ac:dyDescent="0.25">
      <c r="A68" s="1" t="s">
        <v>83</v>
      </c>
      <c r="B68" s="13"/>
    </row>
    <row r="70" spans="1:2" x14ac:dyDescent="0.25">
      <c r="A70" s="2" t="s">
        <v>1</v>
      </c>
      <c r="B70" s="2" t="s">
        <v>15</v>
      </c>
    </row>
    <row r="71" spans="1:2" x14ac:dyDescent="0.25">
      <c r="A71" s="3" t="s">
        <v>2</v>
      </c>
      <c r="B71" s="10"/>
    </row>
    <row r="72" spans="1:2" x14ac:dyDescent="0.25">
      <c r="A72" s="3" t="s">
        <v>43</v>
      </c>
      <c r="B72" s="3" t="s">
        <v>72</v>
      </c>
    </row>
    <row r="73" spans="1:2" ht="30" customHeight="1" x14ac:dyDescent="0.25">
      <c r="A73" s="7" t="s">
        <v>44</v>
      </c>
      <c r="B73" s="9" t="s">
        <v>57</v>
      </c>
    </row>
    <row r="74" spans="1:2" x14ac:dyDescent="0.25">
      <c r="A74" s="3" t="s">
        <v>45</v>
      </c>
      <c r="B74" s="3" t="s">
        <v>58</v>
      </c>
    </row>
    <row r="75" spans="1:2" x14ac:dyDescent="0.25">
      <c r="A75" s="3" t="s">
        <v>46</v>
      </c>
      <c r="B75" s="3" t="s">
        <v>78</v>
      </c>
    </row>
    <row r="76" spans="1:2" x14ac:dyDescent="0.25">
      <c r="A76" s="3" t="s">
        <v>47</v>
      </c>
      <c r="B76" s="3" t="s">
        <v>59</v>
      </c>
    </row>
    <row r="77" spans="1:2" x14ac:dyDescent="0.25">
      <c r="A77" s="3" t="s">
        <v>48</v>
      </c>
      <c r="B77" s="3" t="s">
        <v>60</v>
      </c>
    </row>
    <row r="78" spans="1:2" x14ac:dyDescent="0.25">
      <c r="A78" s="3" t="s">
        <v>49</v>
      </c>
      <c r="B78" s="3" t="s">
        <v>61</v>
      </c>
    </row>
    <row r="79" spans="1:2" ht="30" customHeight="1" x14ac:dyDescent="0.25">
      <c r="A79" s="7" t="s">
        <v>50</v>
      </c>
      <c r="B79" s="9" t="s">
        <v>73</v>
      </c>
    </row>
    <row r="80" spans="1:2" ht="30" customHeight="1" x14ac:dyDescent="0.25">
      <c r="A80" s="7" t="s">
        <v>51</v>
      </c>
      <c r="B80" s="9" t="s">
        <v>62</v>
      </c>
    </row>
    <row r="81" spans="1:2" ht="29.25" customHeight="1" x14ac:dyDescent="0.25">
      <c r="A81" s="7" t="s">
        <v>52</v>
      </c>
      <c r="B81" s="9" t="s">
        <v>63</v>
      </c>
    </row>
    <row r="82" spans="1:2" x14ac:dyDescent="0.25">
      <c r="A82" s="3" t="s">
        <v>53</v>
      </c>
      <c r="B82" s="3" t="s">
        <v>76</v>
      </c>
    </row>
    <row r="83" spans="1:2" x14ac:dyDescent="0.25">
      <c r="A83" s="3" t="s">
        <v>54</v>
      </c>
      <c r="B83" s="3" t="s">
        <v>75</v>
      </c>
    </row>
    <row r="84" spans="1:2" x14ac:dyDescent="0.25">
      <c r="A84" s="3" t="s">
        <v>55</v>
      </c>
      <c r="B84" s="3" t="s">
        <v>64</v>
      </c>
    </row>
    <row r="85" spans="1:2" x14ac:dyDescent="0.25">
      <c r="A85" s="3" t="s">
        <v>56</v>
      </c>
      <c r="B85" s="3" t="s">
        <v>77</v>
      </c>
    </row>
    <row r="86" spans="1:2" x14ac:dyDescent="0.25">
      <c r="A86" s="3" t="s">
        <v>18</v>
      </c>
      <c r="B86" s="3" t="s">
        <v>74</v>
      </c>
    </row>
    <row r="87" spans="1:2" ht="30.75" customHeight="1" x14ac:dyDescent="0.25">
      <c r="A87" s="7" t="s">
        <v>19</v>
      </c>
      <c r="B87" s="9" t="s">
        <v>81</v>
      </c>
    </row>
    <row r="88" spans="1:2" x14ac:dyDescent="0.25">
      <c r="A88" s="3" t="s">
        <v>20</v>
      </c>
      <c r="B88" s="3" t="s">
        <v>65</v>
      </c>
    </row>
    <row r="89" spans="1:2" x14ac:dyDescent="0.25">
      <c r="A89" s="15" t="s">
        <v>68</v>
      </c>
      <c r="B89" s="16"/>
    </row>
    <row r="91" spans="1:2" ht="30" x14ac:dyDescent="0.25">
      <c r="A91" s="14" t="s">
        <v>84</v>
      </c>
      <c r="B91" s="19">
        <f>B18+B31+B42+B53+B64+B89</f>
        <v>0</v>
      </c>
    </row>
    <row r="93" spans="1:2" ht="18.75" x14ac:dyDescent="0.3">
      <c r="A93" t="s">
        <v>85</v>
      </c>
    </row>
    <row r="122" ht="30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Nagy</dc:creator>
  <cp:lastModifiedBy>Zuzana Tarasovičová</cp:lastModifiedBy>
  <dcterms:created xsi:type="dcterms:W3CDTF">2019-09-11T07:03:52Z</dcterms:created>
  <dcterms:modified xsi:type="dcterms:W3CDTF">2020-11-13T08:13:07Z</dcterms:modified>
</cp:coreProperties>
</file>